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<sst xmlns="http://schemas.openxmlformats.org/spreadsheetml/2006/main" count="151" uniqueCount="98">
  <si>
    <t>2022年度宿州市科技计划项目（揭榜挂帅项目）立项表</t>
  </si>
  <si>
    <t>项目编号</t>
  </si>
  <si>
    <t>项目名称</t>
  </si>
  <si>
    <t>申报单位</t>
  </si>
  <si>
    <t>项目类别</t>
  </si>
  <si>
    <t>推荐单位</t>
  </si>
  <si>
    <t>所属科室</t>
  </si>
  <si>
    <t>所属县区</t>
  </si>
  <si>
    <t>支持金额
（万元）</t>
  </si>
  <si>
    <t>SZKJXM202201</t>
  </si>
  <si>
    <t>高性能裸眼 3D 显示关键技术攻关及产业化</t>
  </si>
  <si>
    <t xml:space="preserve">宿州市信诺电子科技有限公司 </t>
  </si>
  <si>
    <t>人工智能与新一代信息技术</t>
  </si>
  <si>
    <t>高新区经科局</t>
  </si>
  <si>
    <t>高新科</t>
  </si>
  <si>
    <t>高新区</t>
  </si>
  <si>
    <t>SZKJXM202202</t>
  </si>
  <si>
    <t>NB-IoT 高精度超声波水表研发及其产业化</t>
  </si>
  <si>
    <t xml:space="preserve">安徽宝龙电器有限公司 </t>
  </si>
  <si>
    <t>埇桥区科技局</t>
  </si>
  <si>
    <t>埇桥区</t>
  </si>
  <si>
    <t>SZKJXM202203</t>
  </si>
  <si>
    <t>面向智能制造的数据物联网建设</t>
  </si>
  <si>
    <t>宿州学院</t>
  </si>
  <si>
    <t>市直</t>
  </si>
  <si>
    <t>SZKJXM202204</t>
  </si>
  <si>
    <t>自动铺丝复合材料结构设计与铺放工艺性的关键技术研究</t>
  </si>
  <si>
    <t xml:space="preserve">安徽佳力奇先进复合材料科技股份公司 </t>
  </si>
  <si>
    <t>高端装备制造</t>
  </si>
  <si>
    <t>SZKJXM202205</t>
  </si>
  <si>
    <t>自适应液压悬架车桥关键技术研发及产业化</t>
  </si>
  <si>
    <t>安徽车桥股份有限公司</t>
  </si>
  <si>
    <t>SZKJXM202206</t>
  </si>
  <si>
    <t>液体类受阻胺光稳定剂5529的关键技术研发及产业化</t>
  </si>
  <si>
    <t>萧县新秀新材料有限公司</t>
  </si>
  <si>
    <t>新能源新材料</t>
  </si>
  <si>
    <t>萧县科技局</t>
  </si>
  <si>
    <t>萧县</t>
  </si>
  <si>
    <t>SZKJXM202207</t>
  </si>
  <si>
    <t>可生物降解高性能纳米纤维素棉浆的研制与产业化</t>
  </si>
  <si>
    <t>安徽雪龙纤维科技股份有限公司</t>
  </si>
  <si>
    <t>经开区经科局</t>
  </si>
  <si>
    <t>经开区</t>
  </si>
  <si>
    <t>SZKJXM202208</t>
  </si>
  <si>
    <t>宿州市砂姜黑土区农田大面积均衡增产关键技术研究与集成示范</t>
  </si>
  <si>
    <t>支撑农业农村现代化发展和助力乡村振兴</t>
  </si>
  <si>
    <t>农社科</t>
  </si>
  <si>
    <t>SZKJXM202209</t>
  </si>
  <si>
    <t>甘薯生产全程机械化关键技术攻关与装备研发</t>
  </si>
  <si>
    <t>泗县伟达农机具有限公司</t>
  </si>
  <si>
    <t>支撑农业农村现代化发展和助力乡村振兴
（乡村振兴专项）</t>
  </si>
  <si>
    <t>泗县科技局</t>
  </si>
  <si>
    <t>泗县</t>
  </si>
  <si>
    <t>SZKJXM202210</t>
  </si>
  <si>
    <t>设施辣椒新品种选育及其产业化示范推广</t>
  </si>
  <si>
    <t>安徽华强种业有限公司</t>
  </si>
  <si>
    <t>SZKJXM202211</t>
  </si>
  <si>
    <t>高长径比秸秆纤维及其增强绿色复合材料制备关键技术与应用</t>
  </si>
  <si>
    <t>安徽淮宿建材有限公司</t>
  </si>
  <si>
    <t>SZKJXM202212</t>
  </si>
  <si>
    <t>利用秸秆及畜禽粪便精制有机肥关键技术研究及产业化</t>
  </si>
  <si>
    <t>砀山县绿源生态肥料股份有限公司</t>
  </si>
  <si>
    <t>砀山县科技局</t>
  </si>
  <si>
    <t>砀山</t>
  </si>
  <si>
    <t>SZKJXM202213</t>
  </si>
  <si>
    <t>新型干法水泥窑系统超低排放技术的研究及应用</t>
  </si>
  <si>
    <t>天瑞集团萧县水泥有限公司</t>
  </si>
  <si>
    <t>支撑社会发展技术攻坚
（“碳达峰，碳中和”专项）</t>
  </si>
  <si>
    <t>SZKJXM202214</t>
  </si>
  <si>
    <t>CD200R在溃疡性结肠炎中的作用及机制研究</t>
  </si>
  <si>
    <t>安徽省宿州市立医院</t>
  </si>
  <si>
    <t>支撑社会发展技术攻坚</t>
  </si>
  <si>
    <t>市立医院</t>
  </si>
  <si>
    <t>SZKJXM202215</t>
  </si>
  <si>
    <t>羊肚菌与大球盖菇光伏板下及林下栽培技术示范推广</t>
  </si>
  <si>
    <t>宿州市埇桥区兴农供销集团有限责任公司</t>
  </si>
  <si>
    <t>新技术试验示范推广</t>
  </si>
  <si>
    <t>协同科</t>
  </si>
  <si>
    <t>SZKJXM202216</t>
  </si>
  <si>
    <t>黄淮海区域农业微生态体系的新技术试验与示范推广</t>
  </si>
  <si>
    <t>安徽新熙盟生物科技有限公司</t>
  </si>
  <si>
    <t>宿马经发部</t>
  </si>
  <si>
    <t>宿马</t>
  </si>
  <si>
    <t>SZKJXM202217</t>
  </si>
  <si>
    <t>高产抗逆宜机收玉米新品种选育及轻简高效栽培技术示范推广</t>
  </si>
  <si>
    <t>安徽省弘大科技种业有限公司</t>
  </si>
  <si>
    <t>SZKJXM202218</t>
  </si>
  <si>
    <t>无渣磷化工艺的防腐皮膜剂的关键技术研究及应用</t>
  </si>
  <si>
    <t>安徽舜邦精细化工有限公司</t>
  </si>
  <si>
    <t>科技成果转化（后补助项目）</t>
  </si>
  <si>
    <t>成果办</t>
  </si>
  <si>
    <t>合计</t>
  </si>
  <si>
    <t>-</t>
  </si>
  <si>
    <t>2022年市级揭榜挂帅项目立项项目</t>
  </si>
  <si>
    <t>SZJBGS202201</t>
  </si>
  <si>
    <t>大豆振兴协同创新工程</t>
  </si>
  <si>
    <t>南京农业大学</t>
  </si>
  <si>
    <t>揭榜挂帅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</si>
</sst>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B21" sqref="B21:G21"/>
    </sheetView>
  </sheetViews>
  <sheetFormatPr defaultColWidth="9" defaultRowHeight="14.25"/>
  <cols>
    <col min="1" max="1" width="18.75" customWidth="1"/>
    <col min="2" max="2" width="36.25" customWidth="1"/>
    <col min="3" max="3" width="27.75" customWidth="1"/>
    <col min="4" max="4" width="37.875" customWidth="1"/>
    <col min="5" max="5" width="17.625" customWidth="1"/>
    <col min="6" max="6" width="10.875" customWidth="1"/>
    <col min="7" max="7" width="13" customWidth="1"/>
    <col min="8" max="8" width="13.87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45" customHeight="1" spans="1:8">
      <c r="A3" s="2" t="s">
        <v>9</v>
      </c>
      <c r="B3" s="4" t="s">
        <v>10</v>
      </c>
      <c r="C3" s="4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>
        <v>50</v>
      </c>
    </row>
    <row r="4" ht="45" customHeight="1" spans="1:8">
      <c r="A4" s="2" t="s">
        <v>16</v>
      </c>
      <c r="B4" s="4" t="s">
        <v>17</v>
      </c>
      <c r="C4" s="4" t="s">
        <v>18</v>
      </c>
      <c r="D4" s="2" t="s">
        <v>12</v>
      </c>
      <c r="E4" s="2" t="s">
        <v>19</v>
      </c>
      <c r="F4" s="2" t="s">
        <v>14</v>
      </c>
      <c r="G4" s="2" t="s">
        <v>20</v>
      </c>
      <c r="H4" s="2">
        <v>40</v>
      </c>
    </row>
    <row r="5" ht="45" customHeight="1" spans="1:8">
      <c r="A5" s="2" t="s">
        <v>21</v>
      </c>
      <c r="B5" s="4" t="s">
        <v>22</v>
      </c>
      <c r="C5" s="4" t="s">
        <v>23</v>
      </c>
      <c r="D5" s="2" t="s">
        <v>12</v>
      </c>
      <c r="E5" s="2" t="s">
        <v>23</v>
      </c>
      <c r="F5" s="2" t="s">
        <v>14</v>
      </c>
      <c r="G5" s="2" t="s">
        <v>24</v>
      </c>
      <c r="H5" s="2">
        <v>40</v>
      </c>
    </row>
    <row r="6" ht="45" customHeight="1" spans="1:8">
      <c r="A6" s="2" t="s">
        <v>25</v>
      </c>
      <c r="B6" s="4" t="s">
        <v>26</v>
      </c>
      <c r="C6" s="4" t="s">
        <v>27</v>
      </c>
      <c r="D6" s="2" t="s">
        <v>28</v>
      </c>
      <c r="E6" s="2" t="s">
        <v>13</v>
      </c>
      <c r="F6" s="2" t="s">
        <v>14</v>
      </c>
      <c r="G6" s="2" t="s">
        <v>15</v>
      </c>
      <c r="H6" s="2">
        <v>50</v>
      </c>
    </row>
    <row r="7" ht="45" customHeight="1" spans="1:8">
      <c r="A7" s="2" t="s">
        <v>29</v>
      </c>
      <c r="B7" s="4" t="s">
        <v>30</v>
      </c>
      <c r="C7" s="4" t="s">
        <v>31</v>
      </c>
      <c r="D7" s="2" t="s">
        <v>28</v>
      </c>
      <c r="E7" s="2" t="s">
        <v>19</v>
      </c>
      <c r="F7" s="2" t="s">
        <v>14</v>
      </c>
      <c r="G7" s="2" t="s">
        <v>20</v>
      </c>
      <c r="H7" s="2">
        <v>40</v>
      </c>
    </row>
    <row r="8" ht="45" customHeight="1" spans="1:8">
      <c r="A8" s="2" t="s">
        <v>32</v>
      </c>
      <c r="B8" s="4" t="s">
        <v>33</v>
      </c>
      <c r="C8" s="4" t="s">
        <v>34</v>
      </c>
      <c r="D8" s="2" t="s">
        <v>35</v>
      </c>
      <c r="E8" s="2" t="s">
        <v>36</v>
      </c>
      <c r="F8" s="2" t="s">
        <v>14</v>
      </c>
      <c r="G8" s="2" t="s">
        <v>37</v>
      </c>
      <c r="H8" s="2">
        <v>50</v>
      </c>
    </row>
    <row r="9" ht="45" customHeight="1" spans="1:8">
      <c r="A9" s="2" t="s">
        <v>38</v>
      </c>
      <c r="B9" s="4" t="s">
        <v>39</v>
      </c>
      <c r="C9" s="4" t="s">
        <v>40</v>
      </c>
      <c r="D9" s="2" t="s">
        <v>35</v>
      </c>
      <c r="E9" s="2" t="s">
        <v>41</v>
      </c>
      <c r="F9" s="2" t="s">
        <v>14</v>
      </c>
      <c r="G9" s="2" t="s">
        <v>42</v>
      </c>
      <c r="H9" s="2">
        <v>40</v>
      </c>
    </row>
    <row r="10" ht="45" customHeight="1" spans="1:8">
      <c r="A10" s="2" t="s">
        <v>43</v>
      </c>
      <c r="B10" s="4" t="s">
        <v>44</v>
      </c>
      <c r="C10" s="4" t="s">
        <v>23</v>
      </c>
      <c r="D10" s="2" t="s">
        <v>45</v>
      </c>
      <c r="E10" s="2" t="s">
        <v>23</v>
      </c>
      <c r="F10" s="2" t="s">
        <v>46</v>
      </c>
      <c r="G10" s="2" t="s">
        <v>24</v>
      </c>
      <c r="H10" s="2">
        <v>30</v>
      </c>
    </row>
    <row r="11" ht="45" customHeight="1" spans="1:8">
      <c r="A11" s="2" t="s">
        <v>47</v>
      </c>
      <c r="B11" s="4" t="s">
        <v>48</v>
      </c>
      <c r="C11" s="4" t="s">
        <v>49</v>
      </c>
      <c r="D11" s="3" t="s">
        <v>50</v>
      </c>
      <c r="E11" s="2" t="s">
        <v>51</v>
      </c>
      <c r="F11" s="2" t="s">
        <v>46</v>
      </c>
      <c r="G11" s="2" t="s">
        <v>52</v>
      </c>
      <c r="H11" s="2">
        <v>30</v>
      </c>
    </row>
    <row r="12" ht="45" customHeight="1" spans="1:8">
      <c r="A12" s="2" t="s">
        <v>53</v>
      </c>
      <c r="B12" s="4" t="s">
        <v>54</v>
      </c>
      <c r="C12" s="4" t="s">
        <v>55</v>
      </c>
      <c r="D12" s="3" t="s">
        <v>50</v>
      </c>
      <c r="E12" s="2" t="s">
        <v>36</v>
      </c>
      <c r="F12" s="2" t="s">
        <v>46</v>
      </c>
      <c r="G12" s="2" t="s">
        <v>37</v>
      </c>
      <c r="H12" s="2">
        <v>30</v>
      </c>
    </row>
    <row r="13" ht="45" customHeight="1" spans="1:8">
      <c r="A13" s="2" t="s">
        <v>56</v>
      </c>
      <c r="B13" s="4" t="s">
        <v>57</v>
      </c>
      <c r="C13" s="4" t="s">
        <v>58</v>
      </c>
      <c r="D13" s="3" t="s">
        <v>50</v>
      </c>
      <c r="E13" s="2" t="s">
        <v>19</v>
      </c>
      <c r="F13" s="2" t="s">
        <v>46</v>
      </c>
      <c r="G13" s="2" t="s">
        <v>20</v>
      </c>
      <c r="H13" s="2">
        <v>30</v>
      </c>
    </row>
    <row r="14" ht="45" customHeight="1" spans="1:8">
      <c r="A14" s="2" t="s">
        <v>59</v>
      </c>
      <c r="B14" s="4" t="s">
        <v>60</v>
      </c>
      <c r="C14" s="4" t="s">
        <v>61</v>
      </c>
      <c r="D14" s="3" t="s">
        <v>50</v>
      </c>
      <c r="E14" s="2" t="s">
        <v>62</v>
      </c>
      <c r="F14" s="2" t="s">
        <v>46</v>
      </c>
      <c r="G14" s="2" t="s">
        <v>63</v>
      </c>
      <c r="H14" s="2">
        <v>30</v>
      </c>
    </row>
    <row r="15" ht="45" customHeight="1" spans="1:8">
      <c r="A15" s="2" t="s">
        <v>64</v>
      </c>
      <c r="B15" s="4" t="s">
        <v>65</v>
      </c>
      <c r="C15" s="4" t="s">
        <v>66</v>
      </c>
      <c r="D15" s="3" t="s">
        <v>67</v>
      </c>
      <c r="E15" s="2" t="s">
        <v>36</v>
      </c>
      <c r="F15" s="2" t="s">
        <v>46</v>
      </c>
      <c r="G15" s="2" t="s">
        <v>37</v>
      </c>
      <c r="H15" s="2">
        <v>40</v>
      </c>
    </row>
    <row r="16" ht="45" customHeight="1" spans="1:8">
      <c r="A16" s="2" t="s">
        <v>68</v>
      </c>
      <c r="B16" s="4" t="s">
        <v>69</v>
      </c>
      <c r="C16" s="4" t="s">
        <v>70</v>
      </c>
      <c r="D16" s="2" t="s">
        <v>71</v>
      </c>
      <c r="E16" s="2" t="s">
        <v>72</v>
      </c>
      <c r="F16" s="2" t="s">
        <v>46</v>
      </c>
      <c r="G16" s="2" t="s">
        <v>24</v>
      </c>
      <c r="H16" s="2">
        <v>30</v>
      </c>
    </row>
    <row r="17" ht="45" customHeight="1" spans="1:8">
      <c r="A17" s="2" t="s">
        <v>73</v>
      </c>
      <c r="B17" s="5" t="s">
        <v>74</v>
      </c>
      <c r="C17" s="5" t="s">
        <v>75</v>
      </c>
      <c r="D17" s="6" t="s">
        <v>76</v>
      </c>
      <c r="E17" s="6" t="s">
        <v>19</v>
      </c>
      <c r="F17" s="6" t="s">
        <v>77</v>
      </c>
      <c r="G17" s="6" t="s">
        <v>20</v>
      </c>
      <c r="H17" s="6">
        <v>30</v>
      </c>
    </row>
    <row r="18" ht="45" customHeight="1" spans="1:8">
      <c r="A18" s="2" t="s">
        <v>78</v>
      </c>
      <c r="B18" s="4" t="s">
        <v>79</v>
      </c>
      <c r="C18" s="4" t="s">
        <v>80</v>
      </c>
      <c r="D18" s="2" t="s">
        <v>76</v>
      </c>
      <c r="E18" s="2" t="s">
        <v>81</v>
      </c>
      <c r="F18" s="2" t="s">
        <v>77</v>
      </c>
      <c r="G18" s="2" t="s">
        <v>82</v>
      </c>
      <c r="H18" s="2">
        <v>60</v>
      </c>
    </row>
    <row r="19" ht="45" customHeight="1" spans="1:8">
      <c r="A19" s="2" t="s">
        <v>83</v>
      </c>
      <c r="B19" s="4" t="s">
        <v>84</v>
      </c>
      <c r="C19" s="4" t="s">
        <v>85</v>
      </c>
      <c r="D19" s="2" t="s">
        <v>76</v>
      </c>
      <c r="E19" s="2" t="s">
        <v>19</v>
      </c>
      <c r="F19" s="2" t="s">
        <v>77</v>
      </c>
      <c r="G19" s="2" t="s">
        <v>20</v>
      </c>
      <c r="H19" s="2">
        <v>40</v>
      </c>
    </row>
    <row r="20" ht="45" customHeight="1" spans="1:9">
      <c r="A20" s="2" t="s">
        <v>86</v>
      </c>
      <c r="B20" s="4" t="s">
        <v>87</v>
      </c>
      <c r="C20" s="4" t="s">
        <v>88</v>
      </c>
      <c r="D20" s="2" t="s">
        <v>89</v>
      </c>
      <c r="E20" s="2" t="s">
        <v>36</v>
      </c>
      <c r="F20" s="2" t="s">
        <v>90</v>
      </c>
      <c r="G20" s="2" t="s">
        <v>37</v>
      </c>
      <c r="H20" s="2">
        <v>50</v>
      </c>
      <c r="I20" s="11"/>
    </row>
    <row r="21" ht="49" customHeight="1" spans="1:8">
      <c r="A21" s="2" t="s">
        <v>91</v>
      </c>
      <c r="B21" s="7" t="s">
        <v>92</v>
      </c>
      <c r="C21" s="8"/>
      <c r="D21" s="8"/>
      <c r="E21" s="8"/>
      <c r="F21" s="8"/>
      <c r="G21" s="9"/>
      <c r="H21" s="2">
        <f>SUM(H3:H20)</f>
        <v>710</v>
      </c>
    </row>
    <row r="22" ht="49" customHeight="1" spans="1:8">
      <c r="A22" s="10"/>
      <c r="B22" s="10"/>
      <c r="C22" s="10"/>
      <c r="D22" s="10"/>
      <c r="E22" s="10"/>
      <c r="F22" s="10"/>
      <c r="G22" s="10"/>
      <c r="H22" s="10"/>
    </row>
    <row r="23" ht="45" customHeight="1" spans="1:8">
      <c r="A23" s="1" t="s">
        <v>93</v>
      </c>
      <c r="B23" s="1"/>
      <c r="C23" s="1"/>
      <c r="D23" s="1"/>
      <c r="E23" s="1"/>
      <c r="F23" s="1"/>
      <c r="G23" s="1"/>
      <c r="H23" s="1"/>
    </row>
    <row r="24" ht="45" customHeight="1" spans="1:8">
      <c r="A24" s="2" t="s">
        <v>1</v>
      </c>
      <c r="B24" s="2" t="s">
        <v>2</v>
      </c>
      <c r="C24" s="2" t="s">
        <v>3</v>
      </c>
      <c r="D24" s="2" t="s">
        <v>4</v>
      </c>
      <c r="E24" s="7" t="s">
        <v>6</v>
      </c>
      <c r="F24" s="9"/>
      <c r="G24" s="2" t="s">
        <v>7</v>
      </c>
      <c r="H24" s="3" t="s">
        <v>8</v>
      </c>
    </row>
    <row r="25" ht="45" customHeight="1" spans="1:8">
      <c r="A25" s="2" t="s">
        <v>94</v>
      </c>
      <c r="B25" s="3" t="s">
        <v>95</v>
      </c>
      <c r="C25" s="3" t="s">
        <v>96</v>
      </c>
      <c r="D25" s="2" t="s">
        <v>97</v>
      </c>
      <c r="E25" s="7" t="s">
        <v>46</v>
      </c>
      <c r="F25" s="9"/>
      <c r="G25" s="2" t="s">
        <v>24</v>
      </c>
      <c r="H25" s="2">
        <v>500</v>
      </c>
    </row>
  </sheetData>
  <mergeCells count="5">
    <mergeCell ref="A1:H1"/>
    <mergeCell ref="B21:G21"/>
    <mergeCell ref="A23:H23"/>
    <mergeCell ref="E24:F24"/>
    <mergeCell ref="E25:F25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徐昆鹏</dc:creator>
  <cp:lastModifiedBy>徐昆鹏</cp:lastModifiedBy>
  <dcterms:created xsi:type="dcterms:W3CDTF">2015-06-05T18:17:00Z</dcterms:created>
  <dcterms:modified xsi:type="dcterms:W3CDTF">2023-02-07T03:13:08Z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